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aduanasrd-my.sharepoint.com/personal/r_bussi_dga_gov_do/Documents/Backup Ruth/Backup Escritorio/EXCEL/"/>
    </mc:Choice>
  </mc:AlternateContent>
  <xr:revisionPtr revIDLastSave="0" documentId="8_{19C53BB6-5B30-475A-9273-6D53E0535E0C}" xr6:coauthVersionLast="36" xr6:coauthVersionMax="36" xr10:uidLastSave="{00000000-0000-0000-0000-000000000000}"/>
  <bookViews>
    <workbookView xWindow="0" yWindow="0" windowWidth="15360" windowHeight="7545" xr2:uid="{00000000-000D-0000-FFFF-FFFF00000000}"/>
  </bookViews>
  <sheets>
    <sheet name="Proyecto Solución de BackUp DGA"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5" i="1" l="1"/>
  <c r="A96" i="1" s="1"/>
  <c r="A97" i="1" s="1"/>
  <c r="A98" i="1" s="1"/>
  <c r="A88" i="1"/>
  <c r="A89" i="1" s="1"/>
  <c r="A90" i="1" s="1"/>
  <c r="A91" i="1" s="1"/>
  <c r="A92" i="1" s="1"/>
</calcChain>
</file>

<file path=xl/sharedStrings.xml><?xml version="1.0" encoding="utf-8"?>
<sst xmlns="http://schemas.openxmlformats.org/spreadsheetml/2006/main" count="108" uniqueCount="108">
  <si>
    <t>Dirección General de Aduanas</t>
  </si>
  <si>
    <t>Subdirección de Tecnología</t>
  </si>
  <si>
    <t>Matriz de Cumplimiento</t>
  </si>
  <si>
    <t>En caso de que el oferente incluya hojas técnicas (data sheet) de componentes de la solución, las propuestas deben indicar la página y el párrafo en la data sheet donde se hace alusión a la funcionalidad requerida, en caso contrario el oferente puede transcribir la información en esta matriz. En caso de incumplimiento con este requerimiento se evaluará y se registrará NO CUMPLE.</t>
  </si>
  <si>
    <t>Item</t>
  </si>
  <si>
    <t>Cumple</t>
  </si>
  <si>
    <t>No cumple</t>
  </si>
  <si>
    <t>Cumplimiento parcial</t>
  </si>
  <si>
    <t>Comentarios</t>
  </si>
  <si>
    <t>Requisitos técnicos solución de backup</t>
  </si>
  <si>
    <t>Proyecto Solución de Back Up</t>
  </si>
  <si>
    <t>La solución debe ser por diseño, una solución dedicada y diseñada exclusivamente para áreas de respaldo, recuperación y deduplicación de datos, tanto su software como hardware.</t>
  </si>
  <si>
    <t>El Software de respaldo debe estar integrado en un “Appliance” especializado para respaldo, restauración y deduplicación de datos.</t>
  </si>
  <si>
    <t>La solución debe ser capaz de realizar deduplicación de datos en el origen y en el destino, este último, el “Appliance” especializado de la misma solución.</t>
  </si>
  <si>
    <t>La solución debe permitir que se utilicen múltiples flujos de respaldo hacia un mismo dispositivo para disminuir el tiempo del respaldo.</t>
  </si>
  <si>
    <t>La solución debe respaldar información de forma calendarizada, con control de las copias tipo catálogo, donde se pueda administrar las distintas versiones de los respaldos y crear tareas automáticas, donde permita indicar la fecha y la hora que se ejecutará el respaldo.</t>
  </si>
  <si>
    <t>La solución de respaldo debe poseer herramientas de auditoria y la capacidad de inventariar los activos almacenados tanto local como en el servicio de nube suscritos.</t>
  </si>
  <si>
    <t>La solución de respaldo debe garantizar un rendimiento centrado en el CPU y minimizar Ia utilización de disco para performance.</t>
  </si>
  <si>
    <t>La solución debe permitir la compresión de los respaldos.</t>
  </si>
  <si>
    <t>La solución de respaldo debe permitir escalabilidad de manera que se puedan agregar servidores o Appliance de respaldo sin necesidad de reiniciar la consola principal.</t>
  </si>
  <si>
    <t>La solución debe soportar tasas de transferencia con deduplicación en línea de hasta 53 TB/horas con una taza de deduplicación de 98%.</t>
  </si>
  <si>
    <t>La solución debe contar con tecnologías de aceleración de medios de accesos mediante enlaces IP, WAN (Internet).</t>
  </si>
  <si>
    <t>La solución debe contar con tecnología de comprobación de los bloques recibidos frente al bloque de origen.</t>
  </si>
  <si>
    <t xml:space="preserve">Debe contar con tecnología On-Demand para crear entornos aislados para pruebas y entornos para resolución de problemas. </t>
  </si>
  <si>
    <t>La solución debe contar con tecnologías de verificación automática de la fiabilidad de los respaldos.</t>
  </si>
  <si>
    <t>La solución de respaldo recuperación debe hacer uso de tecnologías como: 
• Microsoft® Volume Shadow Copy Service (VSS).
• VMware vStorage™.
• APIs para protección de datos (VADP) para minimizar la utilización de CPU, Memoria y el rendimiento de carga de las máquinas virtuales. 
• WMI
• Microsoft Resilient Change Tracking</t>
  </si>
  <si>
    <t>La solución debe contar con sistema de almacenamiento para almacenar los respaldos, en arreglo de discos SAS con una capacidad mínima de 70 TB (antes de aplicar eficiencias) con protección de datos; es decir 70TB de disco físico.</t>
  </si>
  <si>
    <t>El sistema de almacenamiento incluido en la solución debe venir configurado en alta disponibilidad, con al menos dos controladoras que permita, ante la salida de servicio de alguna de ellas, la continuidad de los servicios sin disrupción.</t>
  </si>
  <si>
    <t>La configuración en alta disponibilidad del sistema de almacenamiento incluido en la solución debe permitir operación simultánea de las controladoras para mayor desempeño en las operaciones (configuración activo-activo).</t>
  </si>
  <si>
    <t>El sistema de almacenamiento incluido en la solución debe tener al menos un disco (HotSpare) en cada bandeja de discos.</t>
  </si>
  <si>
    <t>La solución debe tener Ia capacidad de crecimiento mediante Ia incorporación de bandejas de discos adicionales al sistema de almacenamiento.</t>
  </si>
  <si>
    <t>La solución debe permitir realizar servicios de actualización, reparación y reemplazo de hardware en general (Disco, memoria, controladoras), manteniendo el equipo en línea durante el servicio.</t>
  </si>
  <si>
    <t>La solución debe alcanzar capacidades de almacenamiento de 500TB usables, antes de aplicar eficiencia, incorporando bandejas de discos opcionales adicionales.</t>
  </si>
  <si>
    <t>La solución debe contar con una interfaz de administración grafica vía web y/o aplicación cliente servidor, que permita:
• Realizar las tareas de respaldo, recuperación y deduplicación.
• Ver en tiempo real los trabajos de respaldo y la información de estos.
• Configurar los planes de protección.
• Administrar las configuraciones de seguridad de acceso por medio de la definición de roles.
• Que permita crear y configurar notificaciones por correo electrónico.
• Administrar los medios de almacenamiento de respaldos.
• Administrar los respaldos almacenados en la nube.</t>
  </si>
  <si>
    <t>La solución debe ofrecer la capacidad de generación de reportes sobre las operaciones de respaldo de forma automática vía correo electrónico.</t>
  </si>
  <si>
    <t>La solución debe ofrecer la capacidad de monitoreo y estado de salud de sus propios componentes.</t>
  </si>
  <si>
    <t>La herramienta debe brindar reportes de administración, de operación, así como, la capacidad de creación de reportes de “Chargeback”, tendencias de crecimiento, utilización de medios, rendimiento de medios, análisis de ingesta de datos en los medios y de utilización de almacenamiento.</t>
  </si>
  <si>
    <t>La solución debe ofrecer la capacidad de identificar errores en la operación y brindar documentación para auto ayuda al momento de intentar corregirlos.</t>
  </si>
  <si>
    <t>La solución debe ser compatible con protocolos de conectividad:
• IP
• CIFS
• NFS
• FC
• OST
• VTL (Open Storage)
• iSCSI
• NDMP</t>
  </si>
  <si>
    <t>La solución debe permitir la utilización de transporte LAN, SAN, iSCSI para los respaldos.</t>
  </si>
  <si>
    <t>La solución debe incluir al menos: 4 puertos ethernet a 10 Gbps de velocidad de transferencia, 4 puertos con velocidades de 1Gbps cada uno para conectividad LAN, 4 puertos Fiber Channel a 8 Gbps en adelante, para conexión a la SAN y 2 puertos de 1Gbps para manejo y administración.</t>
  </si>
  <si>
    <t>La solución de respaldo debe tener compatibilidad con arquitecturas Cisco FlexPod.</t>
  </si>
  <si>
    <t>El “Appliance” y gabinetes del almacenamiento de la solución deben contar con fuentes de poder de energía redundantes tipo HotSwap AC 110/220V.</t>
  </si>
  <si>
    <t>El software de respaldo debe ser capaz de crear respaldos completos, diferenciales e incrementales.</t>
  </si>
  <si>
    <t>La solución debe permitir le ejecución de múltiples copias de respaldo de una misma tarea en línea o luego de que ésta finalice.</t>
  </si>
  <si>
    <t>La solución debe ser capaz de reanudar una tarea de respaldo en el caso de que ésta falle por alguna razón, sin necesidad de volver a empezar desde cero.</t>
  </si>
  <si>
    <t>La solución debe respaldar y restaurar volúmenes de discos dentro de un directorio (Mount Points).</t>
  </si>
  <si>
    <t>La solución debe respaldar y restaurar los siguientes Sistemas operativos: 
• Windows Server 2003, en Adelante incluyendo todas sus distribuciones.
• Microsoft Windows 7 en adelante incluyendo todas sus distribuciones.
• Sistemas Unix (BSD) en todas sus variantes.
• Linux. En todas sus distribuciones
• Red Hat Version 7 en adelante 
• Solaris SPARC versión 10.x en adelante.
• Solaris x64 versión 10.x en adelante.
• Oracle Linux</t>
  </si>
  <si>
    <t xml:space="preserve">La solución debe contar con herramientas de exploración para recuperar archivos de forma granular de los siguientes:
•	Microsoft SharePoint. 
•	Microsoft Exchange y sus elementos.
•	Plataformas Oracle. 
•	Active Directory y sus elementos.
•	Máquinas Virtuales
•	DNS y sus elementos.
•	Sistemas De Archivos. 
•	Internet Information service (IIS) y sus elementos.
 </t>
  </si>
  <si>
    <t>La solución debe restaurar servidores físicos desde cero, con discos duros completamente vacíos, en caso de pérdida total de los discos de sistema (BareMetal Restore).</t>
  </si>
  <si>
    <t>La solución debe respaldar y restaurar las siguientes tecnologías de Virtualización:
•	Microsoft Hyper-V 2016
•	Vmware vSPhere 6.0 en adelante</t>
  </si>
  <si>
    <t>La solución debe soportar la arquitectura de Windows Fail Over Cluster.</t>
  </si>
  <si>
    <t>La solución debe contar con herramientas para permitir restaurar archivos por fecha de modificación.</t>
  </si>
  <si>
    <t>La solución debe permitir que la restauración de cualquier respaldo se pueda realizar en un servidor distinto al original.</t>
  </si>
  <si>
    <t>La solución debe ser capaz de ejecutar respaldos y restauraciones de manera simultánea sin interferir otras operaciones.</t>
  </si>
  <si>
    <t xml:space="preserve">La solución debe permitir la restauración de bases de datos desde la imagen de una máquina virtual en caso de que aplique. </t>
  </si>
  <si>
    <t>La solución debe permitir el respaldo y recuperación de máquinas virtuales de forma completa o parcial.</t>
  </si>
  <si>
    <t>La solución debe permitir que se respalden las máquinas virtuales que se encuentren administradas mediante System Center Virtual Machine Manager.</t>
  </si>
  <si>
    <t>La solución debe identificar los archivos de paginación en el caso de máquinas virtuales Windows y las particiones Swap en Linux y excluirlas del respaldo para reducir el espacio Requerido.</t>
  </si>
  <si>
    <t>La solución debe permitir seleccionar respaldos de máquinas de forma manual mediante una interfaz de exploración.</t>
  </si>
  <si>
    <t>La solución debe permitir el respaldo de las máquinas virtuales independientemente del servidor de Hyper-V donde esta se encuentre.</t>
  </si>
  <si>
    <t>La solución debe proteger máquinas virtuales que corran sobre volúmenes compartidos del clúster o CSV por sus siglas en inglés.</t>
  </si>
  <si>
    <t>La solución debe ser capaz de restaurar máquinas virtuales desde los archivos de respaldo.</t>
  </si>
  <si>
    <t>La solución debe ser capaz de realizar respaldos y restauraciones en todas sus versiones (incluyendo todos sus Service Packs y Releases) de las siguientes bases de datos: 
•	Microsoft SQL Server 2008 en adelante
•	Oracle DB.
•	MySQL.
•	MariaDB.
•	PostgresSQL.
•	SQLite.</t>
  </si>
  <si>
    <t>La solución debe permitir que se automatice en una misma política el respaldo completo, diferencial y logs.</t>
  </si>
  <si>
    <t>La solución debe soportar respaldos y restauraciones de SQL por medio de SnapShots.</t>
  </si>
  <si>
    <t>La solución debe ser capaz de descubrir automáticamente las instancias de bases de datos SQL en el ambiente.</t>
  </si>
  <si>
    <t>La solución debe soportar el respaldo de bases de datos SQL en ambientes virtuales Vmware y Hyper-V.</t>
  </si>
  <si>
    <t>La solución debe permitir trabajos y truncado del log de transacciones.</t>
  </si>
  <si>
    <t xml:space="preserve">La solución debe ser capaz de realizar respaldos de bases de datos en operación. </t>
  </si>
  <si>
    <t>La solución debe integrarse con RMAN de Oracle para la captura de respaldos.</t>
  </si>
  <si>
    <t>La solución debe ser capaz de restaurar bases de datos, log de transacciones, archivos y grupos de archivos.</t>
  </si>
  <si>
    <t>La solución debe ofrecer la capacidad de clonar bases de datos Oracle y SQL desde el repositorio de respaldos.</t>
  </si>
  <si>
    <t>La solución debe permitir que se ejecuten tareas de respaldo y restauración en paralelo en las bases de datos.</t>
  </si>
  <si>
    <t>La solución debe soportar Container Data Bases (CDP) y Pluggable Data Bases (PDB) en Oracle 12.</t>
  </si>
  <si>
    <t>La solución debe permitir restauraciones completas o parciales a nivel de tabla y data files.</t>
  </si>
  <si>
    <t xml:space="preserve">La solución debe ser capaz de realizar restauraciones redireccionadas a un servidor distinto al original. </t>
  </si>
  <si>
    <t xml:space="preserve">La solución debe soportar el respaldo de bases de datos en las siguientes arquitecturas de alta disponibilidad: 
•	SQL Cluster
•	Logs Shipping
•	SQL Server Always On Availability Groups 
•	Database Mirroring </t>
  </si>
  <si>
    <t xml:space="preserve">La solución debe contar con un servicio suscrito de almacenamiento en la nube para replicar copias de respaldos hacia la nube. La suscripción debe ser en uno de los principales proveedores de nube, tales como:
•	Veritas Cloud Protection.
•	KIO
•	Azure 
•	Amazon  </t>
  </si>
  <si>
    <t>La suscripción del servicio en la nube debe estar orientada a los servicios de copias de seguridad, backups y almacenamiento de datos a largo plazo.</t>
  </si>
  <si>
    <t>La suscripción del servicio en la nube debe contar con la capacidad para almacenar los respaldos existentes en premisas, como mínimo 70 TB de almacenamiento.</t>
  </si>
  <si>
    <t>La solución debe contar con tecnologías de nube geográficamente redundantes para brindar una mayor protección de los datos.</t>
  </si>
  <si>
    <t>La suscripción del servicio copias de seguridad en la nube debe estar deben contar con tecnologías de recuperación acelerada.</t>
  </si>
  <si>
    <t>La solución debe ser capaz restaurar archivos de respaldo que se encuentren en la nube.</t>
  </si>
  <si>
    <t>La solución debe permitir cifrado de los datos durante el transporte de estos desde el origen hacia el medio de almacenamiento.</t>
  </si>
  <si>
    <t>La solución debe ofrecer los siguientes métodos de cifrados adicionales: 
•	AES 128
•	AES 256 
•	DES 40
•	DES 56
•	DES 112 
•	Blowfish 128</t>
  </si>
  <si>
    <t>La solución debe ser capaz de crear llaves de cifrado mediante los métodos SHA1 y MD5.</t>
  </si>
  <si>
    <t>La solución debe cifrar los datos, en reposo, automáticamente mediante claves simétricas standard de cifrado avanzado (AES) de 256 bits para almacenarlos en la nube.</t>
  </si>
  <si>
    <t>La solución debe soportar transferencia de datos segura (SSL) para comunicación interna y externa hacia la nube.</t>
  </si>
  <si>
    <t>Requerimientos de garantía, soporte y servicio:</t>
  </si>
  <si>
    <t>La arquitectura de nuevos equipos debe incluir en su implementación:</t>
  </si>
  <si>
    <t>El proveedor debe cumplir con los siguientes requisitos:</t>
  </si>
  <si>
    <t>La solución de respaldo debe ser entregada configurada y en total funcionamiento, certificada a partir de pruebas de respaldo y recuperación (solución llave en mano).</t>
  </si>
  <si>
    <t>Instalación de nuevos equipos.</t>
  </si>
  <si>
    <t xml:space="preserve">Instalación de paquetes de software, agentes, drivers y herramientas que sean necesario en los equipos desde los cuales se estará respaldando información. </t>
  </si>
  <si>
    <t>La solución debe incluir todo el hardware y componentes requeridos, servidores físicos, memoria, tarjetas de red, módulos SFP, Patch Cord de cobre y/o fibra óptica y cualquier otro elemento que conformen la solución, que cumplan con las características recomendadas por el fabricante para Ia instalación y operación del software de respaldos y el “Appliance” propuestos.</t>
  </si>
  <si>
    <t xml:space="preserve">La solución debe ser implementada bajo los estándares del fabricante. </t>
  </si>
  <si>
    <t>La solución ofertada, deben soportar conexiones de red 10Gb Ethernet. Estas conexiones deben ser redundantes.</t>
  </si>
  <si>
    <t xml:space="preserve">El hardware de la solución de respaldo debe ser de última generación, con un mínimo de End Of Sale de 3 Años y un End of Support de 5 años.  </t>
  </si>
  <si>
    <t>Todos los equipos adquiridos deberán incluir 3 años de garantía y soporte del fabricante, con posibilidad de extender por más periodos adicionales.</t>
  </si>
  <si>
    <t xml:space="preserve">Soporte por parte del proveedor local 24/7 certificado por el fabricante de la solución. </t>
  </si>
  <si>
    <t>Se deberá reconocer el tiempo restante de las licencias ya adquiridas de Veritas Backups Exec a modo de Trade-In como parte del pago de la solución o convalidación por licencias de la nueva solución.</t>
  </si>
  <si>
    <t>En la oferta se debe incluir entrenamiento certificado de forma presencial por el fabricante de la solución, para 4 técnicos de la institución.</t>
  </si>
  <si>
    <t>Experiencia previa en implementaciones a nivel nacional, de al menos 3 proyectos de magnitud y complejidad similar, mostrando referencias de los clientes.</t>
  </si>
  <si>
    <t>Debe contar con al menos 2 empleados técnicos certificados por el fabricante en la solución que se vaya a implementar.</t>
  </si>
  <si>
    <t>Debe hacer un levantamiento técnico presencial sobre la necesidad de la institución, el cual se realizará en dos fechas.</t>
  </si>
  <si>
    <t>Ofrecer soporte 24x7 de la solución instalada, con un SLA de proveer técnicos certificados en sitio en un plazo no mayor a 2 horas.</t>
  </si>
  <si>
    <t xml:space="preserve">Proceso de: Solución de Backup de la Dirección General de Aduanas (Ref: DGAP-CCC-LPN-2019-0002)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</si>
</sst>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16"/>
      <name val="Calibri"/>
      <family val="2"/>
      <scheme val="minor"/>
    </font>
    <font>
      <sz val="12"/>
      <name val="Calibri"/>
      <family val="2"/>
      <scheme val="minor"/>
    </font>
    <font>
      <sz val="11"/>
      <name val="Calibri"/>
      <family val="2"/>
      <scheme val="minor"/>
    </font>
    <font>
      <b/>
      <sz val="13"/>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9.9978637043366805E-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xf numFmtId="0" fontId="5" fillId="5"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6" fillId="0" borderId="25" xfId="0" applyFont="1" applyBorder="1" applyAlignment="1">
      <alignment horizontal="justify" vertical="justify" wrapText="1"/>
    </xf>
    <xf numFmtId="0" fontId="6" fillId="0" borderId="25" xfId="0" applyFont="1" applyBorder="1" applyAlignment="1">
      <alignment horizontal="justify" vertical="justify"/>
    </xf>
    <xf numFmtId="0" fontId="0" fillId="0" borderId="26" xfId="0" applyBorder="1" applyAlignment="1">
      <alignment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7" borderId="2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5" fillId="5" borderId="25" xfId="0" applyFont="1" applyFill="1" applyBorder="1" applyAlignment="1">
      <alignment horizontal="justify" vertical="justify"/>
    </xf>
    <xf numFmtId="0" fontId="7" fillId="4" borderId="1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2" fillId="7" borderId="21" xfId="0" applyFont="1" applyFill="1" applyBorder="1" applyAlignment="1">
      <alignment horizontal="center" vertical="center"/>
    </xf>
    <xf numFmtId="0" fontId="2" fillId="7" borderId="13" xfId="0" applyFont="1" applyFill="1" applyBorder="1" applyAlignment="1">
      <alignment horizontal="center" vertical="center"/>
    </xf>
    <xf numFmtId="0" fontId="4" fillId="7" borderId="22"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C8C9A"/>
      <color rgb="FFF187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3"/>
  <sheetViews>
    <sheetView tabSelected="1" zoomScale="80" zoomScaleNormal="80" workbookViewId="0">
      <selection activeCell="G3" sqref="G3"/>
    </sheetView>
  </sheetViews>
  <sheetFormatPr baseColWidth="10" defaultRowHeight="15" x14ac:dyDescent="0.25"/>
  <cols>
    <col min="1" max="1" width="18" customWidth="1"/>
    <col min="2" max="2" width="61.28515625" customWidth="1"/>
    <col min="3" max="3" width="22.5703125" customWidth="1"/>
    <col min="4" max="4" width="21.42578125" bestFit="1" customWidth="1"/>
    <col min="5" max="5" width="21.42578125" customWidth="1"/>
    <col min="6" max="6" width="58.5703125" customWidth="1"/>
  </cols>
  <sheetData>
    <row r="1" spans="1:6" ht="23.25" x14ac:dyDescent="0.25">
      <c r="A1" s="15" t="s">
        <v>0</v>
      </c>
      <c r="B1" s="16"/>
      <c r="C1" s="16"/>
      <c r="D1" s="16"/>
      <c r="E1" s="16"/>
      <c r="F1" s="17"/>
    </row>
    <row r="2" spans="1:6" ht="23.25" x14ac:dyDescent="0.25">
      <c r="A2" s="18" t="s">
        <v>1</v>
      </c>
      <c r="B2" s="19"/>
      <c r="C2" s="19"/>
      <c r="D2" s="19"/>
      <c r="E2" s="19"/>
      <c r="F2" s="20"/>
    </row>
    <row r="3" spans="1:6" ht="35.25" customHeight="1" x14ac:dyDescent="0.25">
      <c r="A3" s="21" t="s">
        <v>107</v>
      </c>
      <c r="B3" s="22"/>
      <c r="C3" s="22"/>
      <c r="D3" s="22"/>
      <c r="E3" s="22"/>
      <c r="F3" s="23"/>
    </row>
    <row r="4" spans="1:6" ht="18.75" x14ac:dyDescent="0.25">
      <c r="A4" s="24" t="s">
        <v>2</v>
      </c>
      <c r="B4" s="22"/>
      <c r="C4" s="22"/>
      <c r="D4" s="22"/>
      <c r="E4" s="22"/>
      <c r="F4" s="23"/>
    </row>
    <row r="5" spans="1:6" ht="56.25" customHeight="1" thickBot="1" x14ac:dyDescent="0.3">
      <c r="A5" s="25" t="s">
        <v>3</v>
      </c>
      <c r="B5" s="26"/>
      <c r="C5" s="26"/>
      <c r="D5" s="26"/>
      <c r="E5" s="26"/>
      <c r="F5" s="27"/>
    </row>
    <row r="6" spans="1:6" ht="19.5" thickBot="1" x14ac:dyDescent="0.3">
      <c r="A6" s="8" t="s">
        <v>4</v>
      </c>
      <c r="B6" s="9" t="s">
        <v>10</v>
      </c>
      <c r="C6" s="28" t="s">
        <v>5</v>
      </c>
      <c r="D6" s="30" t="s">
        <v>6</v>
      </c>
      <c r="E6" s="32" t="s">
        <v>7</v>
      </c>
      <c r="F6" s="34" t="s">
        <v>8</v>
      </c>
    </row>
    <row r="7" spans="1:6" ht="19.5" thickBot="1" x14ac:dyDescent="0.3">
      <c r="A7" s="36" t="s">
        <v>9</v>
      </c>
      <c r="B7" s="37"/>
      <c r="C7" s="29"/>
      <c r="D7" s="31"/>
      <c r="E7" s="33"/>
      <c r="F7" s="35"/>
    </row>
    <row r="8" spans="1:6" ht="64.5" customHeight="1" x14ac:dyDescent="0.25">
      <c r="A8" s="1">
        <v>1</v>
      </c>
      <c r="B8" s="10" t="s">
        <v>11</v>
      </c>
      <c r="C8" s="6"/>
      <c r="D8" s="6"/>
      <c r="E8" s="6"/>
      <c r="F8" s="7"/>
    </row>
    <row r="9" spans="1:6" ht="45" x14ac:dyDescent="0.25">
      <c r="A9" s="1">
        <v>2</v>
      </c>
      <c r="B9" s="4" t="s">
        <v>12</v>
      </c>
      <c r="C9" s="6"/>
      <c r="D9" s="6"/>
      <c r="E9" s="6"/>
      <c r="F9" s="7"/>
    </row>
    <row r="10" spans="1:6" ht="47.25" customHeight="1" x14ac:dyDescent="0.25">
      <c r="A10" s="1">
        <v>3</v>
      </c>
      <c r="B10" s="4" t="s">
        <v>13</v>
      </c>
      <c r="C10" s="6"/>
      <c r="D10" s="6"/>
      <c r="E10" s="6"/>
      <c r="F10" s="7"/>
    </row>
    <row r="11" spans="1:6" ht="45" x14ac:dyDescent="0.25">
      <c r="A11" s="1">
        <v>4</v>
      </c>
      <c r="B11" s="4" t="s">
        <v>14</v>
      </c>
      <c r="C11" s="6"/>
      <c r="D11" s="6"/>
      <c r="E11" s="6"/>
      <c r="F11" s="7"/>
    </row>
    <row r="12" spans="1:6" ht="75" x14ac:dyDescent="0.25">
      <c r="A12" s="1">
        <v>5</v>
      </c>
      <c r="B12" s="4" t="s">
        <v>15</v>
      </c>
      <c r="C12" s="6"/>
      <c r="D12" s="6"/>
      <c r="E12" s="6"/>
      <c r="F12" s="7"/>
    </row>
    <row r="13" spans="1:6" ht="66.75" customHeight="1" x14ac:dyDescent="0.25">
      <c r="A13" s="1">
        <v>6</v>
      </c>
      <c r="B13" s="4" t="s">
        <v>16</v>
      </c>
      <c r="C13" s="6"/>
      <c r="D13" s="6"/>
      <c r="E13" s="6"/>
      <c r="F13" s="7"/>
    </row>
    <row r="14" spans="1:6" ht="48" customHeight="1" x14ac:dyDescent="0.25">
      <c r="A14" s="1">
        <v>7</v>
      </c>
      <c r="B14" s="4" t="s">
        <v>17</v>
      </c>
      <c r="C14" s="6"/>
      <c r="D14" s="6"/>
      <c r="E14" s="6"/>
      <c r="F14" s="7"/>
    </row>
    <row r="15" spans="1:6" ht="15.75" x14ac:dyDescent="0.25">
      <c r="A15" s="1">
        <v>8</v>
      </c>
      <c r="B15" s="3" t="s">
        <v>18</v>
      </c>
      <c r="C15" s="6"/>
      <c r="D15" s="6"/>
      <c r="E15" s="6"/>
      <c r="F15" s="7"/>
    </row>
    <row r="16" spans="1:6" ht="45" x14ac:dyDescent="0.25">
      <c r="A16" s="1">
        <v>9</v>
      </c>
      <c r="B16" s="3" t="s">
        <v>19</v>
      </c>
      <c r="C16" s="6"/>
      <c r="D16" s="6"/>
      <c r="E16" s="6"/>
      <c r="F16" s="7"/>
    </row>
    <row r="17" spans="1:6" ht="45" x14ac:dyDescent="0.25">
      <c r="A17" s="1">
        <v>10</v>
      </c>
      <c r="B17" s="3" t="s">
        <v>20</v>
      </c>
      <c r="C17" s="6"/>
      <c r="D17" s="6"/>
      <c r="E17" s="6"/>
      <c r="F17" s="7"/>
    </row>
    <row r="18" spans="1:6" ht="30" x14ac:dyDescent="0.25">
      <c r="A18" s="1">
        <v>11</v>
      </c>
      <c r="B18" s="3" t="s">
        <v>21</v>
      </c>
      <c r="C18" s="6"/>
      <c r="D18" s="6"/>
      <c r="E18" s="6"/>
      <c r="F18" s="7"/>
    </row>
    <row r="19" spans="1:6" ht="30" x14ac:dyDescent="0.25">
      <c r="A19" s="1">
        <v>12</v>
      </c>
      <c r="B19" s="3" t="s">
        <v>22</v>
      </c>
      <c r="C19" s="6"/>
      <c r="D19" s="6"/>
      <c r="E19" s="6"/>
      <c r="F19" s="7"/>
    </row>
    <row r="20" spans="1:6" ht="45" customHeight="1" x14ac:dyDescent="0.25">
      <c r="A20" s="1">
        <v>13</v>
      </c>
      <c r="B20" s="3" t="s">
        <v>23</v>
      </c>
      <c r="C20" s="6"/>
      <c r="D20" s="6"/>
      <c r="E20" s="6"/>
      <c r="F20" s="7"/>
    </row>
    <row r="21" spans="1:6" ht="30" x14ac:dyDescent="0.25">
      <c r="A21" s="1">
        <v>14</v>
      </c>
      <c r="B21" s="3" t="s">
        <v>24</v>
      </c>
      <c r="C21" s="6"/>
      <c r="D21" s="6"/>
      <c r="E21" s="6"/>
      <c r="F21" s="7"/>
    </row>
    <row r="22" spans="1:6" ht="135" x14ac:dyDescent="0.25">
      <c r="A22" s="1">
        <v>15</v>
      </c>
      <c r="B22" s="3" t="s">
        <v>25</v>
      </c>
      <c r="C22" s="6"/>
      <c r="D22" s="6"/>
      <c r="E22" s="6"/>
      <c r="F22" s="7"/>
    </row>
    <row r="23" spans="1:6" ht="64.5" customHeight="1" x14ac:dyDescent="0.25">
      <c r="A23" s="1">
        <v>16</v>
      </c>
      <c r="B23" s="3" t="s">
        <v>26</v>
      </c>
      <c r="C23" s="6"/>
      <c r="D23" s="6"/>
      <c r="E23" s="6"/>
      <c r="F23" s="7"/>
    </row>
    <row r="24" spans="1:6" ht="81" customHeight="1" x14ac:dyDescent="0.25">
      <c r="A24" s="1">
        <v>17</v>
      </c>
      <c r="B24" s="3" t="s">
        <v>27</v>
      </c>
      <c r="C24" s="6"/>
      <c r="D24" s="6"/>
      <c r="E24" s="6"/>
      <c r="F24" s="7"/>
    </row>
    <row r="25" spans="1:6" ht="60" x14ac:dyDescent="0.25">
      <c r="A25" s="1">
        <v>18</v>
      </c>
      <c r="B25" s="3" t="s">
        <v>28</v>
      </c>
      <c r="C25" s="6"/>
      <c r="D25" s="6"/>
      <c r="E25" s="6"/>
      <c r="F25" s="7"/>
    </row>
    <row r="26" spans="1:6" ht="55.5" customHeight="1" x14ac:dyDescent="0.25">
      <c r="A26" s="1">
        <v>19</v>
      </c>
      <c r="B26" s="3" t="s">
        <v>29</v>
      </c>
      <c r="C26" s="6"/>
      <c r="D26" s="6"/>
      <c r="E26" s="6"/>
      <c r="F26" s="7"/>
    </row>
    <row r="27" spans="1:6" ht="45" x14ac:dyDescent="0.25">
      <c r="A27" s="1">
        <v>20</v>
      </c>
      <c r="B27" s="3" t="s">
        <v>30</v>
      </c>
      <c r="C27" s="6"/>
      <c r="D27" s="6"/>
      <c r="E27" s="6"/>
      <c r="F27" s="7"/>
    </row>
    <row r="28" spans="1:6" ht="60" x14ac:dyDescent="0.25">
      <c r="A28" s="1">
        <v>21</v>
      </c>
      <c r="B28" s="3" t="s">
        <v>31</v>
      </c>
      <c r="C28" s="6"/>
      <c r="D28" s="6"/>
      <c r="E28" s="6"/>
      <c r="F28" s="7"/>
    </row>
    <row r="29" spans="1:6" ht="45" x14ac:dyDescent="0.25">
      <c r="A29" s="1">
        <v>22</v>
      </c>
      <c r="B29" s="3" t="s">
        <v>32</v>
      </c>
      <c r="C29" s="6"/>
      <c r="D29" s="6"/>
      <c r="E29" s="6"/>
      <c r="F29" s="7"/>
    </row>
    <row r="30" spans="1:6" ht="197.25" customHeight="1" x14ac:dyDescent="0.25">
      <c r="A30" s="1">
        <v>23</v>
      </c>
      <c r="B30" s="3" t="s">
        <v>33</v>
      </c>
      <c r="C30" s="6"/>
      <c r="D30" s="6"/>
      <c r="E30" s="6"/>
      <c r="F30" s="7"/>
    </row>
    <row r="31" spans="1:6" ht="45" x14ac:dyDescent="0.25">
      <c r="A31" s="1">
        <v>24</v>
      </c>
      <c r="B31" s="3" t="s">
        <v>34</v>
      </c>
      <c r="C31" s="6"/>
      <c r="D31" s="6"/>
      <c r="E31" s="6"/>
      <c r="F31" s="7"/>
    </row>
    <row r="32" spans="1:6" ht="30" x14ac:dyDescent="0.25">
      <c r="A32" s="1">
        <v>25</v>
      </c>
      <c r="B32" s="3" t="s">
        <v>35</v>
      </c>
      <c r="C32" s="6"/>
      <c r="D32" s="6"/>
      <c r="E32" s="6"/>
      <c r="F32" s="7"/>
    </row>
    <row r="33" spans="1:6" ht="75" x14ac:dyDescent="0.25">
      <c r="A33" s="1">
        <v>26</v>
      </c>
      <c r="B33" s="3" t="s">
        <v>36</v>
      </c>
      <c r="C33" s="6"/>
      <c r="D33" s="6"/>
      <c r="E33" s="6"/>
      <c r="F33" s="7"/>
    </row>
    <row r="34" spans="1:6" ht="45" x14ac:dyDescent="0.25">
      <c r="A34" s="1">
        <v>27</v>
      </c>
      <c r="B34" s="3" t="s">
        <v>37</v>
      </c>
      <c r="C34" s="6"/>
      <c r="D34" s="6"/>
      <c r="E34" s="6"/>
      <c r="F34" s="7"/>
    </row>
    <row r="35" spans="1:6" ht="154.5" customHeight="1" x14ac:dyDescent="0.25">
      <c r="A35" s="1">
        <v>28</v>
      </c>
      <c r="B35" s="3" t="s">
        <v>38</v>
      </c>
      <c r="C35" s="6"/>
      <c r="D35" s="6"/>
      <c r="E35" s="6"/>
      <c r="F35" s="7"/>
    </row>
    <row r="36" spans="1:6" ht="30" x14ac:dyDescent="0.25">
      <c r="A36" s="1">
        <v>29</v>
      </c>
      <c r="B36" s="3" t="s">
        <v>39</v>
      </c>
      <c r="C36" s="6"/>
      <c r="D36" s="6"/>
      <c r="E36" s="6"/>
      <c r="F36" s="7"/>
    </row>
    <row r="37" spans="1:6" ht="75" x14ac:dyDescent="0.25">
      <c r="A37" s="1">
        <v>30</v>
      </c>
      <c r="B37" s="3" t="s">
        <v>40</v>
      </c>
      <c r="C37" s="6"/>
      <c r="D37" s="6"/>
      <c r="E37" s="6"/>
      <c r="F37" s="7"/>
    </row>
    <row r="38" spans="1:6" ht="30" x14ac:dyDescent="0.25">
      <c r="A38" s="1">
        <v>31</v>
      </c>
      <c r="B38" s="3" t="s">
        <v>41</v>
      </c>
      <c r="C38" s="6"/>
      <c r="D38" s="6"/>
      <c r="E38" s="6"/>
      <c r="F38" s="7"/>
    </row>
    <row r="39" spans="1:6" ht="45" x14ac:dyDescent="0.25">
      <c r="A39" s="1">
        <v>32</v>
      </c>
      <c r="B39" s="3" t="s">
        <v>42</v>
      </c>
      <c r="C39" s="6"/>
      <c r="D39" s="6"/>
      <c r="E39" s="6"/>
      <c r="F39" s="7"/>
    </row>
    <row r="40" spans="1:6" ht="30" x14ac:dyDescent="0.25">
      <c r="A40" s="1">
        <v>33</v>
      </c>
      <c r="B40" s="3" t="s">
        <v>43</v>
      </c>
      <c r="C40" s="6"/>
      <c r="D40" s="6"/>
      <c r="E40" s="6"/>
      <c r="F40" s="7"/>
    </row>
    <row r="41" spans="1:6" ht="47.25" customHeight="1" x14ac:dyDescent="0.25">
      <c r="A41" s="1">
        <v>34</v>
      </c>
      <c r="B41" s="3" t="s">
        <v>44</v>
      </c>
      <c r="C41" s="6"/>
      <c r="D41" s="6"/>
      <c r="E41" s="6"/>
      <c r="F41" s="7"/>
    </row>
    <row r="42" spans="1:6" ht="45" x14ac:dyDescent="0.25">
      <c r="A42" s="1">
        <v>35</v>
      </c>
      <c r="B42" s="3" t="s">
        <v>45</v>
      </c>
      <c r="C42" s="6"/>
      <c r="D42" s="6"/>
      <c r="E42" s="6"/>
      <c r="F42" s="7"/>
    </row>
    <row r="43" spans="1:6" ht="30" x14ac:dyDescent="0.25">
      <c r="A43" s="1">
        <v>36</v>
      </c>
      <c r="B43" s="3" t="s">
        <v>46</v>
      </c>
      <c r="C43" s="6"/>
      <c r="D43" s="6"/>
      <c r="E43" s="6"/>
      <c r="F43" s="7"/>
    </row>
    <row r="44" spans="1:6" ht="200.25" customHeight="1" x14ac:dyDescent="0.25">
      <c r="A44" s="1">
        <v>37</v>
      </c>
      <c r="B44" s="3" t="s">
        <v>47</v>
      </c>
      <c r="C44" s="6"/>
      <c r="D44" s="6"/>
      <c r="E44" s="6"/>
      <c r="F44" s="7"/>
    </row>
    <row r="45" spans="1:6" ht="180" x14ac:dyDescent="0.25">
      <c r="A45" s="1">
        <v>38</v>
      </c>
      <c r="B45" s="3" t="s">
        <v>48</v>
      </c>
      <c r="C45" s="6"/>
      <c r="D45" s="6"/>
      <c r="E45" s="6"/>
      <c r="F45" s="7"/>
    </row>
    <row r="46" spans="1:6" ht="45" x14ac:dyDescent="0.25">
      <c r="A46" s="1">
        <v>39</v>
      </c>
      <c r="B46" s="3" t="s">
        <v>49</v>
      </c>
      <c r="C46" s="6"/>
      <c r="D46" s="6"/>
      <c r="E46" s="6"/>
      <c r="F46" s="7"/>
    </row>
    <row r="47" spans="1:6" ht="75" x14ac:dyDescent="0.25">
      <c r="A47" s="1">
        <v>40</v>
      </c>
      <c r="B47" s="3" t="s">
        <v>50</v>
      </c>
      <c r="C47" s="6"/>
      <c r="D47" s="6"/>
      <c r="E47" s="6"/>
      <c r="F47" s="7"/>
    </row>
    <row r="48" spans="1:6" ht="30" x14ac:dyDescent="0.25">
      <c r="A48" s="1">
        <v>41</v>
      </c>
      <c r="B48" s="3" t="s">
        <v>51</v>
      </c>
      <c r="C48" s="6"/>
      <c r="D48" s="6"/>
      <c r="E48" s="6"/>
      <c r="F48" s="7"/>
    </row>
    <row r="49" spans="1:6" ht="30" x14ac:dyDescent="0.25">
      <c r="A49" s="1">
        <v>42</v>
      </c>
      <c r="B49" s="3" t="s">
        <v>52</v>
      </c>
      <c r="C49" s="6"/>
      <c r="D49" s="6"/>
      <c r="E49" s="6"/>
      <c r="F49" s="7"/>
    </row>
    <row r="50" spans="1:6" ht="33" customHeight="1" x14ac:dyDescent="0.25">
      <c r="A50" s="1">
        <v>43</v>
      </c>
      <c r="B50" s="3" t="s">
        <v>53</v>
      </c>
      <c r="C50" s="6"/>
      <c r="D50" s="6"/>
      <c r="E50" s="6"/>
      <c r="F50" s="7"/>
    </row>
    <row r="51" spans="1:6" ht="47.25" customHeight="1" x14ac:dyDescent="0.25">
      <c r="A51" s="1">
        <v>44</v>
      </c>
      <c r="B51" s="3" t="s">
        <v>54</v>
      </c>
      <c r="C51" s="6"/>
      <c r="D51" s="6"/>
      <c r="E51" s="6"/>
      <c r="F51" s="7"/>
    </row>
    <row r="52" spans="1:6" ht="48" customHeight="1" x14ac:dyDescent="0.25">
      <c r="A52" s="1">
        <v>45</v>
      </c>
      <c r="B52" s="3" t="s">
        <v>55</v>
      </c>
      <c r="C52" s="6"/>
      <c r="D52" s="6"/>
      <c r="E52" s="6"/>
      <c r="F52" s="7"/>
    </row>
    <row r="53" spans="1:6" ht="30" x14ac:dyDescent="0.25">
      <c r="A53" s="1">
        <v>46</v>
      </c>
      <c r="B53" s="3" t="s">
        <v>56</v>
      </c>
      <c r="C53" s="6"/>
      <c r="D53" s="6"/>
      <c r="E53" s="6"/>
      <c r="F53" s="7"/>
    </row>
    <row r="54" spans="1:6" ht="45" x14ac:dyDescent="0.25">
      <c r="A54" s="1">
        <v>47</v>
      </c>
      <c r="B54" s="3" t="s">
        <v>57</v>
      </c>
      <c r="C54" s="6"/>
      <c r="D54" s="6"/>
      <c r="E54" s="6"/>
      <c r="F54" s="7"/>
    </row>
    <row r="55" spans="1:6" ht="59.25" customHeight="1" x14ac:dyDescent="0.25">
      <c r="A55" s="1">
        <v>48</v>
      </c>
      <c r="B55" s="3" t="s">
        <v>58</v>
      </c>
      <c r="C55" s="6"/>
      <c r="D55" s="6"/>
      <c r="E55" s="6"/>
      <c r="F55" s="7"/>
    </row>
    <row r="56" spans="1:6" ht="47.25" customHeight="1" x14ac:dyDescent="0.25">
      <c r="A56" s="1">
        <v>49</v>
      </c>
      <c r="B56" s="3" t="s">
        <v>59</v>
      </c>
      <c r="C56" s="6"/>
      <c r="D56" s="6"/>
      <c r="E56" s="6"/>
      <c r="F56" s="7"/>
    </row>
    <row r="57" spans="1:6" ht="45" x14ac:dyDescent="0.25">
      <c r="A57" s="1">
        <v>50</v>
      </c>
      <c r="B57" s="3" t="s">
        <v>60</v>
      </c>
      <c r="C57" s="6"/>
      <c r="D57" s="6"/>
      <c r="E57" s="6"/>
      <c r="F57" s="7"/>
    </row>
    <row r="58" spans="1:6" ht="44.25" customHeight="1" x14ac:dyDescent="0.25">
      <c r="A58" s="1">
        <v>51</v>
      </c>
      <c r="B58" s="3" t="s">
        <v>61</v>
      </c>
      <c r="C58" s="6"/>
      <c r="D58" s="6"/>
      <c r="E58" s="6"/>
      <c r="F58" s="7"/>
    </row>
    <row r="59" spans="1:6" ht="30" x14ac:dyDescent="0.25">
      <c r="A59" s="1">
        <v>52</v>
      </c>
      <c r="B59" s="3" t="s">
        <v>62</v>
      </c>
      <c r="C59" s="6"/>
      <c r="D59" s="6"/>
      <c r="E59" s="6"/>
      <c r="F59" s="7"/>
    </row>
    <row r="60" spans="1:6" ht="150" x14ac:dyDescent="0.25">
      <c r="A60" s="1">
        <v>53</v>
      </c>
      <c r="B60" s="3" t="s">
        <v>63</v>
      </c>
      <c r="C60" s="6"/>
      <c r="D60" s="6"/>
      <c r="E60" s="6"/>
      <c r="F60" s="7"/>
    </row>
    <row r="61" spans="1:6" ht="30" x14ac:dyDescent="0.25">
      <c r="A61" s="1">
        <v>54</v>
      </c>
      <c r="B61" s="3" t="s">
        <v>64</v>
      </c>
      <c r="C61" s="6"/>
      <c r="D61" s="6"/>
      <c r="E61" s="6"/>
      <c r="F61" s="7"/>
    </row>
    <row r="62" spans="1:6" ht="30" x14ac:dyDescent="0.25">
      <c r="A62" s="1">
        <v>55</v>
      </c>
      <c r="B62" s="3" t="s">
        <v>65</v>
      </c>
      <c r="C62" s="6"/>
      <c r="D62" s="6"/>
      <c r="E62" s="6"/>
      <c r="F62" s="7"/>
    </row>
    <row r="63" spans="1:6" ht="30" x14ac:dyDescent="0.25">
      <c r="A63" s="1">
        <v>56</v>
      </c>
      <c r="B63" s="3" t="s">
        <v>66</v>
      </c>
      <c r="C63" s="6"/>
      <c r="D63" s="6"/>
      <c r="E63" s="6"/>
      <c r="F63" s="7"/>
    </row>
    <row r="64" spans="1:6" ht="30" x14ac:dyDescent="0.25">
      <c r="A64" s="1">
        <v>57</v>
      </c>
      <c r="B64" s="3" t="s">
        <v>67</v>
      </c>
      <c r="C64" s="6"/>
      <c r="D64" s="6"/>
      <c r="E64" s="6"/>
      <c r="F64" s="7"/>
    </row>
    <row r="65" spans="1:6" ht="30" x14ac:dyDescent="0.25">
      <c r="A65" s="1">
        <v>58</v>
      </c>
      <c r="B65" s="3" t="s">
        <v>68</v>
      </c>
      <c r="C65" s="6"/>
      <c r="D65" s="6"/>
      <c r="E65" s="6"/>
      <c r="F65" s="7"/>
    </row>
    <row r="66" spans="1:6" ht="30" x14ac:dyDescent="0.25">
      <c r="A66" s="1">
        <v>59</v>
      </c>
      <c r="B66" s="3" t="s">
        <v>69</v>
      </c>
      <c r="C66" s="6"/>
      <c r="D66" s="6"/>
      <c r="E66" s="6"/>
      <c r="F66" s="7"/>
    </row>
    <row r="67" spans="1:6" ht="30" x14ac:dyDescent="0.25">
      <c r="A67" s="1">
        <v>60</v>
      </c>
      <c r="B67" s="3" t="s">
        <v>70</v>
      </c>
      <c r="C67" s="6"/>
      <c r="D67" s="6"/>
      <c r="E67" s="6"/>
      <c r="F67" s="7"/>
    </row>
    <row r="68" spans="1:6" ht="30" x14ac:dyDescent="0.25">
      <c r="A68" s="1">
        <v>61</v>
      </c>
      <c r="B68" s="3" t="s">
        <v>71</v>
      </c>
      <c r="C68" s="6"/>
      <c r="D68" s="6"/>
      <c r="E68" s="6"/>
      <c r="F68" s="7"/>
    </row>
    <row r="69" spans="1:6" ht="30" x14ac:dyDescent="0.25">
      <c r="A69" s="1">
        <v>62</v>
      </c>
      <c r="B69" s="3" t="s">
        <v>72</v>
      </c>
      <c r="C69" s="6"/>
      <c r="D69" s="6"/>
      <c r="E69" s="6"/>
      <c r="F69" s="7"/>
    </row>
    <row r="70" spans="1:6" ht="30" x14ac:dyDescent="0.25">
      <c r="A70" s="1">
        <v>63</v>
      </c>
      <c r="B70" s="3" t="s">
        <v>73</v>
      </c>
      <c r="C70" s="6"/>
      <c r="D70" s="6"/>
      <c r="E70" s="6"/>
      <c r="F70" s="7"/>
    </row>
    <row r="71" spans="1:6" ht="30" x14ac:dyDescent="0.25">
      <c r="A71" s="1">
        <v>64</v>
      </c>
      <c r="B71" s="3" t="s">
        <v>74</v>
      </c>
      <c r="C71" s="6"/>
      <c r="D71" s="6"/>
      <c r="E71" s="6"/>
      <c r="F71" s="7"/>
    </row>
    <row r="72" spans="1:6" ht="30" x14ac:dyDescent="0.25">
      <c r="A72" s="1">
        <v>65</v>
      </c>
      <c r="B72" s="3" t="s">
        <v>75</v>
      </c>
      <c r="C72" s="6"/>
      <c r="D72" s="6"/>
      <c r="E72" s="6"/>
      <c r="F72" s="7"/>
    </row>
    <row r="73" spans="1:6" ht="30" x14ac:dyDescent="0.25">
      <c r="A73" s="1">
        <v>66</v>
      </c>
      <c r="B73" s="3" t="s">
        <v>76</v>
      </c>
      <c r="C73" s="6"/>
      <c r="D73" s="6"/>
      <c r="E73" s="6"/>
      <c r="F73" s="7"/>
    </row>
    <row r="74" spans="1:6" ht="90" x14ac:dyDescent="0.25">
      <c r="A74" s="1">
        <v>67</v>
      </c>
      <c r="B74" s="3" t="s">
        <v>77</v>
      </c>
      <c r="C74" s="6"/>
      <c r="D74" s="6"/>
      <c r="E74" s="6"/>
      <c r="F74" s="7"/>
    </row>
    <row r="75" spans="1:6" ht="135" x14ac:dyDescent="0.25">
      <c r="A75" s="1">
        <v>68</v>
      </c>
      <c r="B75" s="3" t="s">
        <v>78</v>
      </c>
      <c r="C75" s="6"/>
      <c r="D75" s="6"/>
      <c r="E75" s="6"/>
      <c r="F75" s="7"/>
    </row>
    <row r="76" spans="1:6" ht="45" x14ac:dyDescent="0.25">
      <c r="A76" s="1">
        <v>69</v>
      </c>
      <c r="B76" s="3" t="s">
        <v>79</v>
      </c>
      <c r="C76" s="6"/>
      <c r="D76" s="6"/>
      <c r="E76" s="6"/>
      <c r="F76" s="7"/>
    </row>
    <row r="77" spans="1:6" ht="45" x14ac:dyDescent="0.25">
      <c r="A77" s="1">
        <v>70</v>
      </c>
      <c r="B77" s="3" t="s">
        <v>80</v>
      </c>
      <c r="C77" s="6"/>
      <c r="D77" s="6"/>
      <c r="E77" s="6"/>
      <c r="F77" s="7"/>
    </row>
    <row r="78" spans="1:6" ht="44.25" customHeight="1" x14ac:dyDescent="0.25">
      <c r="A78" s="1">
        <v>71</v>
      </c>
      <c r="B78" s="3" t="s">
        <v>81</v>
      </c>
      <c r="C78" s="6"/>
      <c r="D78" s="6"/>
      <c r="E78" s="6"/>
      <c r="F78" s="7"/>
    </row>
    <row r="79" spans="1:6" ht="44.25" customHeight="1" x14ac:dyDescent="0.25">
      <c r="A79" s="1">
        <v>72</v>
      </c>
      <c r="B79" s="3" t="s">
        <v>82</v>
      </c>
      <c r="C79" s="6"/>
      <c r="D79" s="6"/>
      <c r="E79" s="6"/>
      <c r="F79" s="7"/>
    </row>
    <row r="80" spans="1:6" ht="30" x14ac:dyDescent="0.25">
      <c r="A80" s="1">
        <v>73</v>
      </c>
      <c r="B80" s="3" t="s">
        <v>83</v>
      </c>
      <c r="C80" s="6"/>
      <c r="D80" s="6"/>
      <c r="E80" s="6"/>
      <c r="F80" s="7"/>
    </row>
    <row r="81" spans="1:6" ht="45" x14ac:dyDescent="0.25">
      <c r="A81" s="1">
        <v>74</v>
      </c>
      <c r="B81" s="3" t="s">
        <v>84</v>
      </c>
      <c r="C81" s="6"/>
      <c r="D81" s="6"/>
      <c r="E81" s="6"/>
      <c r="F81" s="7"/>
    </row>
    <row r="82" spans="1:6" ht="135" x14ac:dyDescent="0.25">
      <c r="A82" s="1">
        <v>75</v>
      </c>
      <c r="B82" s="3" t="s">
        <v>85</v>
      </c>
      <c r="C82" s="6"/>
      <c r="D82" s="6"/>
      <c r="E82" s="6"/>
      <c r="F82" s="7"/>
    </row>
    <row r="83" spans="1:6" ht="30" x14ac:dyDescent="0.25">
      <c r="A83" s="1">
        <v>76</v>
      </c>
      <c r="B83" s="3" t="s">
        <v>86</v>
      </c>
      <c r="C83" s="6"/>
      <c r="D83" s="6"/>
      <c r="E83" s="6"/>
      <c r="F83" s="7"/>
    </row>
    <row r="84" spans="1:6" ht="62.25" customHeight="1" x14ac:dyDescent="0.25">
      <c r="A84" s="1">
        <v>77</v>
      </c>
      <c r="B84" s="3" t="s">
        <v>87</v>
      </c>
      <c r="C84" s="6"/>
      <c r="D84" s="6"/>
      <c r="E84" s="6"/>
      <c r="F84" s="7"/>
    </row>
    <row r="85" spans="1:6" ht="30" x14ac:dyDescent="0.25">
      <c r="A85" s="1">
        <v>78</v>
      </c>
      <c r="B85" s="3" t="s">
        <v>88</v>
      </c>
      <c r="C85" s="6"/>
      <c r="D85" s="6"/>
      <c r="E85" s="6"/>
      <c r="F85" s="7"/>
    </row>
    <row r="86" spans="1:6" ht="17.25" x14ac:dyDescent="0.25">
      <c r="A86" s="11" t="s">
        <v>90</v>
      </c>
      <c r="B86" s="12"/>
      <c r="C86" s="13"/>
      <c r="D86" s="13"/>
      <c r="E86" s="13"/>
      <c r="F86" s="14"/>
    </row>
    <row r="87" spans="1:6" ht="45" x14ac:dyDescent="0.25">
      <c r="A87" s="2">
        <v>1</v>
      </c>
      <c r="B87" s="3" t="s">
        <v>92</v>
      </c>
      <c r="C87" s="6"/>
      <c r="D87" s="6"/>
      <c r="E87" s="6"/>
      <c r="F87" s="7"/>
    </row>
    <row r="88" spans="1:6" ht="15.75" x14ac:dyDescent="0.25">
      <c r="A88" s="2">
        <f>A87+1</f>
        <v>2</v>
      </c>
      <c r="B88" s="3" t="s">
        <v>93</v>
      </c>
      <c r="C88" s="6"/>
      <c r="D88" s="6"/>
      <c r="E88" s="6"/>
      <c r="F88" s="7"/>
    </row>
    <row r="89" spans="1:6" ht="45" x14ac:dyDescent="0.25">
      <c r="A89" s="2">
        <f t="shared" ref="A89:A92" si="0">A88+1</f>
        <v>3</v>
      </c>
      <c r="B89" s="5" t="s">
        <v>94</v>
      </c>
      <c r="C89" s="6"/>
      <c r="D89" s="6"/>
      <c r="E89" s="6"/>
      <c r="F89" s="7"/>
    </row>
    <row r="90" spans="1:6" ht="113.25" customHeight="1" x14ac:dyDescent="0.25">
      <c r="A90" s="2">
        <f t="shared" si="0"/>
        <v>4</v>
      </c>
      <c r="B90" s="3" t="s">
        <v>95</v>
      </c>
      <c r="C90" s="6"/>
      <c r="D90" s="6"/>
      <c r="E90" s="6"/>
      <c r="F90" s="7"/>
    </row>
    <row r="91" spans="1:6" ht="30" x14ac:dyDescent="0.25">
      <c r="A91" s="2">
        <f t="shared" si="0"/>
        <v>5</v>
      </c>
      <c r="B91" s="3" t="s">
        <v>96</v>
      </c>
      <c r="C91" s="6"/>
      <c r="D91" s="6"/>
      <c r="E91" s="6"/>
      <c r="F91" s="7"/>
    </row>
    <row r="92" spans="1:6" ht="30" x14ac:dyDescent="0.25">
      <c r="A92" s="2">
        <f t="shared" si="0"/>
        <v>6</v>
      </c>
      <c r="B92" s="3" t="s">
        <v>97</v>
      </c>
      <c r="C92" s="6"/>
      <c r="D92" s="6"/>
      <c r="E92" s="6"/>
      <c r="F92" s="7"/>
    </row>
    <row r="93" spans="1:6" ht="17.25" x14ac:dyDescent="0.25">
      <c r="A93" s="11" t="s">
        <v>89</v>
      </c>
      <c r="B93" s="12"/>
      <c r="C93" s="13"/>
      <c r="D93" s="13"/>
      <c r="E93" s="13"/>
      <c r="F93" s="14"/>
    </row>
    <row r="94" spans="1:6" ht="45" x14ac:dyDescent="0.25">
      <c r="A94" s="2">
        <v>1</v>
      </c>
      <c r="B94" s="3" t="s">
        <v>98</v>
      </c>
      <c r="C94" s="6"/>
      <c r="D94" s="6"/>
      <c r="E94" s="6"/>
      <c r="F94" s="7"/>
    </row>
    <row r="95" spans="1:6" ht="45" x14ac:dyDescent="0.25">
      <c r="A95" s="2">
        <f>A94+1</f>
        <v>2</v>
      </c>
      <c r="B95" s="3" t="s">
        <v>99</v>
      </c>
      <c r="C95" s="6"/>
      <c r="D95" s="6"/>
      <c r="E95" s="6"/>
      <c r="F95" s="7"/>
    </row>
    <row r="96" spans="1:6" ht="30" x14ac:dyDescent="0.25">
      <c r="A96" s="2">
        <f t="shared" ref="A96:A98" si="1">A95+1</f>
        <v>3</v>
      </c>
      <c r="B96" s="3" t="s">
        <v>100</v>
      </c>
      <c r="C96" s="6"/>
      <c r="D96" s="6"/>
      <c r="E96" s="6"/>
      <c r="F96" s="7"/>
    </row>
    <row r="97" spans="1:6" ht="60" x14ac:dyDescent="0.25">
      <c r="A97" s="2">
        <f t="shared" si="1"/>
        <v>4</v>
      </c>
      <c r="B97" s="3" t="s">
        <v>101</v>
      </c>
      <c r="C97" s="6"/>
      <c r="D97" s="6"/>
      <c r="E97" s="6"/>
      <c r="F97" s="7"/>
    </row>
    <row r="98" spans="1:6" ht="45" x14ac:dyDescent="0.25">
      <c r="A98" s="2">
        <f t="shared" si="1"/>
        <v>5</v>
      </c>
      <c r="B98" s="3" t="s">
        <v>102</v>
      </c>
      <c r="C98" s="6"/>
      <c r="D98" s="6"/>
      <c r="E98" s="6"/>
      <c r="F98" s="7"/>
    </row>
    <row r="99" spans="1:6" ht="17.25" x14ac:dyDescent="0.25">
      <c r="A99" s="11" t="s">
        <v>91</v>
      </c>
      <c r="B99" s="12"/>
      <c r="C99" s="13"/>
      <c r="D99" s="13"/>
      <c r="E99" s="13"/>
      <c r="F99" s="14"/>
    </row>
    <row r="100" spans="1:6" ht="45" x14ac:dyDescent="0.25">
      <c r="A100" s="2">
        <v>1</v>
      </c>
      <c r="B100" s="3" t="s">
        <v>103</v>
      </c>
      <c r="C100" s="6"/>
      <c r="D100" s="6"/>
      <c r="E100" s="6"/>
      <c r="F100" s="7"/>
    </row>
    <row r="101" spans="1:6" ht="30" x14ac:dyDescent="0.25">
      <c r="A101" s="2">
        <v>2</v>
      </c>
      <c r="B101" s="3" t="s">
        <v>104</v>
      </c>
      <c r="C101" s="6"/>
      <c r="D101" s="6"/>
      <c r="E101" s="6"/>
      <c r="F101" s="7"/>
    </row>
    <row r="102" spans="1:6" ht="47.25" customHeight="1" x14ac:dyDescent="0.25">
      <c r="A102" s="2">
        <v>3</v>
      </c>
      <c r="B102" s="3" t="s">
        <v>105</v>
      </c>
      <c r="C102" s="6"/>
      <c r="D102" s="6"/>
      <c r="E102" s="6"/>
      <c r="F102" s="7"/>
    </row>
    <row r="103" spans="1:6" ht="45" x14ac:dyDescent="0.25">
      <c r="A103" s="2">
        <v>4</v>
      </c>
      <c r="B103" s="3" t="s">
        <v>106</v>
      </c>
      <c r="C103" s="6"/>
      <c r="D103" s="6"/>
      <c r="E103" s="6"/>
      <c r="F103" s="7"/>
    </row>
  </sheetData>
  <mergeCells count="16">
    <mergeCell ref="C6:C7"/>
    <mergeCell ref="D6:D7"/>
    <mergeCell ref="E6:E7"/>
    <mergeCell ref="F6:F7"/>
    <mergeCell ref="A7:B7"/>
    <mergeCell ref="A1:F1"/>
    <mergeCell ref="A2:F2"/>
    <mergeCell ref="A3:F3"/>
    <mergeCell ref="A4:F4"/>
    <mergeCell ref="A5:F5"/>
    <mergeCell ref="A86:B86"/>
    <mergeCell ref="C86:F86"/>
    <mergeCell ref="A93:B93"/>
    <mergeCell ref="C93:F93"/>
    <mergeCell ref="A99:B99"/>
    <mergeCell ref="C99:F99"/>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 Solución de BackUp DGA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Alyeline García Dominguez</dc:creator>
  <cp:lastModifiedBy>Ruth Esther Bussi De La Cruz</cp:lastModifiedBy>
  <cp:lastPrinted>2019-01-24T16:33:06Z</cp:lastPrinted>
  <dcterms:created xsi:type="dcterms:W3CDTF">2018-01-15T15:22:08Z</dcterms:created>
  <dcterms:modified xsi:type="dcterms:W3CDTF">2019-02-13T14:20:52Z</dcterms:modified>
</cp:coreProperties>
</file>